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9360" windowHeight="120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30" i="1"/>
  <c r="D31" i="1"/>
  <c r="D32" i="1"/>
  <c r="D33" i="1"/>
  <c r="D34" i="1"/>
  <c r="D3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</calcChain>
</file>

<file path=xl/sharedStrings.xml><?xml version="1.0" encoding="utf-8"?>
<sst xmlns="http://schemas.openxmlformats.org/spreadsheetml/2006/main" count="109" uniqueCount="109">
  <si>
    <t>№ п/п</t>
  </si>
  <si>
    <t>Наименование услуги</t>
  </si>
  <si>
    <t xml:space="preserve">без ключевого носителя </t>
  </si>
  <si>
    <t>с ключевым носителем JaCarta ГОСТ mini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</si>
  <si>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</si>
  <si>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</si>
  <si>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</si>
  <si>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</si>
  <si>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</si>
  <si>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</si>
  <si>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</si>
  <si>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</si>
  <si>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</si>
  <si>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</si>
  <si>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</si>
  <si>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</si>
  <si>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</si>
  <si>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</si>
  <si>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</si>
  <si>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</si>
  <si>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</si>
  <si>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</si>
  <si>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</si>
  <si>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</si>
  <si>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</si>
  <si>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</si>
  <si>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</si>
  <si>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</si>
  <si>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</si>
  <si>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Федеральные торговые площадки (ФТП)</t>
  </si>
  <si>
    <t>Коммерческие торговые площадки (КТП)</t>
  </si>
  <si>
    <t>ЭТП Газпром</t>
  </si>
  <si>
    <t>ЭТП Роснефть</t>
  </si>
  <si>
    <t>ЭТП Фабрикант</t>
  </si>
  <si>
    <t>ЭТП B2B</t>
  </si>
  <si>
    <t>ФТП+КТП+ЭТП Газпром</t>
  </si>
  <si>
    <t>ФТП+КТП+ЭТП Роснефть</t>
  </si>
  <si>
    <t>ФТП+КТП+ЭТП Фабрикант</t>
  </si>
  <si>
    <t>ФТП+КТП+ЭТП B2B</t>
  </si>
  <si>
    <t>ФТП+КТП+ЭТП Газпром+ЭТП Роснефть</t>
  </si>
  <si>
    <t>ФТП+КТП+ЭТП Газпром+ЭТП Фабрикант</t>
  </si>
  <si>
    <t>ФТП+КТП+ЭТП Газпром+ЭТП B2B</t>
  </si>
  <si>
    <t>ФТП+КТП+ЭТП Роснефть+ЭТП Фабрикант</t>
  </si>
  <si>
    <t>ФТП+КТП+ЭТП Фабрикант+ЭТП В2В</t>
  </si>
  <si>
    <t>ФТП+КТП+ЭТП Газпром+ЭТП Роснефть+ЭТП Фабрикант+ЭТП B2B</t>
  </si>
  <si>
    <t>ФТП+КТП</t>
  </si>
  <si>
    <t>Портал Росреестра  (в т.ч. в Росреестр в СМЭВ)</t>
  </si>
  <si>
    <t>ЕФРСФДЮЛ</t>
  </si>
  <si>
    <t>АЦК-финансы</t>
  </si>
  <si>
    <t>Заказчики 223-ФЗ</t>
  </si>
  <si>
    <t>Взаимодействие с Федеральной Таможенной службой</t>
  </si>
  <si>
    <t xml:space="preserve">Консультация и сопровождение сертификаты ключа проверки электронной подписи (ЭП) </t>
  </si>
  <si>
    <t>2.</t>
  </si>
  <si>
    <t xml:space="preserve"> Выдача программного обеспечения</t>
  </si>
  <si>
    <t>Лицензия на использование СКЗИ "КриптоПро CSP 4.0"</t>
  </si>
  <si>
    <t>3.</t>
  </si>
  <si>
    <t>Консультационные услуги</t>
  </si>
  <si>
    <t>Установка и настройка СКЗИ «КриптоПро CSP», программного обеспечения для работы с ключевым носителем eToken, браузера для работы на федеральных ЭТП в офисе Регистрационного центра МП "СЭЛС"</t>
  </si>
  <si>
    <t>п. 3.1 удаленно</t>
  </si>
  <si>
    <t>Аккредитация на 1 федеральной торговой площадке</t>
  </si>
  <si>
    <t>Аккредитация на каждой последующей федеральной торговой площадке</t>
  </si>
  <si>
    <t>Резервное копирование ключевой информации</t>
  </si>
  <si>
    <t>Регистрация нового сертификата ЭЦП на Электронных торговых площадках.</t>
  </si>
  <si>
    <t>Регистрация сертификата в операционной системе</t>
  </si>
  <si>
    <t>Помощь в подаче заявки на ЭТП с выездом специалиста к Клиенту.</t>
  </si>
  <si>
    <t>Участие в торгах с  выездом нашего специалиста к Клиенту</t>
  </si>
  <si>
    <t>Решение проблем с работой программного обеспечения</t>
  </si>
  <si>
    <t>п. 3.11 удаленно</t>
  </si>
  <si>
    <t>Консультации по вопросам получения электронно-цифровой подписи (ЭЦП) в УФК</t>
  </si>
  <si>
    <t>Выезд специалиста в пределах г.Северск:</t>
  </si>
  <si>
    <t>в течение 3- рабочих дней</t>
  </si>
  <si>
    <t>в течение 1 часа</t>
  </si>
  <si>
    <r>
      <rPr>
        <sz val="12"/>
        <color theme="1"/>
        <rFont val="Times New Roman"/>
        <family val="1"/>
        <charset val="204"/>
      </rPr>
      <t>Квалифицированный сертификат электронной подписи:</t>
    </r>
    <r>
      <rPr>
        <sz val="11"/>
        <color theme="1"/>
        <rFont val="Times New Roman"/>
        <family val="1"/>
        <charset val="204"/>
      </rPr>
      <t xml:space="preserve">
-Электронная подпись для:
-Портала Госуслуг
-СМЭВ (без Росреестра)
-ГИС ЖКХ http://dom.gosuslugi.ru
-ЕГАИС учета древисины http://www.lesegais.ru/
-ГИС Энергоэффективность
-ГИС ГМП
-Реестра Роскомнадзора http://eais.rkn.gov.ru/
-Портала Росимущества https://mvpt.rosim.ru
-ФИПС http://fips.ru
-Отчётности в Росалкогольрегулирование
-Отчётности в Федеральную службу по тарифам
-Отчетности в ЦБ
-ИС "Мой арбитр" (подача документов в суд</t>
    </r>
  </si>
  <si>
    <t>3.14.1</t>
  </si>
  <si>
    <t>3.14.2</t>
  </si>
  <si>
    <t>2.1</t>
  </si>
  <si>
    <t>2.2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</si>
  <si>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</si>
  <si>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</si>
  <si>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</si>
  <si>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</si>
  <si>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</si>
  <si>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</si>
  <si>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</si>
  <si>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</si>
  <si>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</si>
  <si>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</si>
  <si>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</si>
  <si>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</si>
  <si>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</si>
  <si>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</si>
  <si>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1.25</t>
  </si>
  <si>
    <t>Квалифицированный сертификат электронной подписи для школ и детских садов</t>
  </si>
  <si>
    <t>КТП+ЭТП B2B+ЭТП Фабрикант</t>
  </si>
  <si>
    <t>Участие в торгах в офисе РЦ ООО "СЭЛС".</t>
  </si>
  <si>
    <t xml:space="preserve">Общество с ограниченной </t>
  </si>
  <si>
    <t xml:space="preserve">ответственностью </t>
  </si>
  <si>
    <t xml:space="preserve">               УТВЕРЖДАЮ</t>
  </si>
  <si>
    <t>"Северскэлектросвязь"</t>
  </si>
  <si>
    <t xml:space="preserve">Тарифы на услуги по сопровождению и выдаче сертификата ключа </t>
  </si>
  <si>
    <t xml:space="preserve">электронной подписи и программного обеспечения </t>
  </si>
  <si>
    <t>Директор ООО "СЭЛС"</t>
  </si>
  <si>
    <t>______________Е.В. Донец</t>
  </si>
  <si>
    <t>с изменениями:</t>
  </si>
  <si>
    <t>с 20.03.2019г. (пр.№ 07-п от 19.03.2019г)</t>
  </si>
  <si>
    <t>с 22.01.2020 г. (пр.№ 03-п от 22.01.2020 г.)</t>
  </si>
  <si>
    <t>действующие с 01.01.2019 г.</t>
  </si>
  <si>
    <t>Лицензия на использование СКЗИ "КриптоПро CSP 5.0"</t>
  </si>
  <si>
    <t>Данные услуги НДС не облагаются в связи с тем, что ООО «СЭЛС» оплачивает единый налог в рамках упрощенной системы налогообложения.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</si>
</sst>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Alignment="0">
      <alignment horizontal="center" vertical="center"/>
    </xf>
  </cellStyleXfs>
  <cellXfs count="46">
    <xf numFmtId="0" fontId="0" fillId="0" borderId="0" xfId="0"/>
    <xf numFmtId="0" fontId="2" fillId="0" borderId="0" xfId="0" applyFont="1"/>
    <xf numFmtId="0" fontId="6" fillId="0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9" fontId="2" fillId="0" borderId="2" xfId="1" applyNumberFormat="1" applyFont="1" applyBorder="1" applyAlignment="1">
      <alignment horizontal="center"/>
    </xf>
    <xf numFmtId="0" fontId="2" fillId="0" borderId="2" xfId="0" applyFont="1" applyBorder="1"/>
    <xf numFmtId="49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2" fontId="2" fillId="0" borderId="2" xfId="0" applyNumberFormat="1" applyFont="1" applyBorder="1"/>
    <xf numFmtId="2" fontId="2" fillId="0" borderId="2" xfId="0" applyNumberFormat="1" applyFont="1" applyBorder="1" applyAlignment="1">
      <alignment vertical="center"/>
    </xf>
    <xf numFmtId="49" fontId="2" fillId="0" borderId="4" xfId="1" applyNumberFormat="1" applyFont="1" applyBorder="1" applyAlignment="1">
      <alignment horizontal="center"/>
    </xf>
    <xf numFmtId="0" fontId="2" fillId="0" borderId="4" xfId="0" applyFont="1" applyBorder="1"/>
    <xf numFmtId="2" fontId="2" fillId="0" borderId="4" xfId="0" applyNumberFormat="1" applyFont="1" applyBorder="1"/>
    <xf numFmtId="2" fontId="2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2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4" borderId="1" xfId="2" applyFont="1" applyFill="1" applyAlignment="1">
      <alignment horizontal="center" vertical="center"/>
    </xf>
    <xf numFmtId="0" fontId="2" fillId="4" borderId="1" xfId="2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" fillId="2" borderId="5" xfId="2" applyBorder="1" applyAlignment="1">
      <alignment horizontal="center" vertical="center" wrapText="1"/>
    </xf>
    <xf numFmtId="0" fontId="2" fillId="2" borderId="6" xfId="2" applyBorder="1" applyAlignment="1">
      <alignment horizontal="center" vertical="center" wrapText="1"/>
    </xf>
    <xf numFmtId="0" fontId="2" fillId="2" borderId="1" xfId="2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3">
    <cellStyle name="Денежный" xfId="1" builtinId="4"/>
    <cellStyle name="Обычный" xfId="0" builtinId="0"/>
    <cellStyle name="Стиль 1" xfId="2"/>
  </cellStyles>
  <dxfs count="0"/>
  <tableStyles count="0" defaultTableStyle="TableStyleMedium2" defaultPivotStyle="PivotStyleMedium9"/>
  <colors>
    <mruColors>
      <color rgb="FFA1D64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workbookViewId="0">
      <selection activeCell="B62" sqref="B62"/>
    </sheetView>
  </sheetViews>
  <sheetFormatPr defaultRowHeight="14.4" x14ac:dyDescent="0.3"/>
  <cols>
    <col min="2" max="2" width="45.109375" customWidth="1"/>
    <col min="3" max="4" width="14.33203125" customWidth="1"/>
  </cols>
  <sheetData>
    <row r="1" spans="1:4" ht="19.2" customHeight="1" x14ac:dyDescent="0.3">
      <c r="A1" s="33" t="s">
        <v>95</v>
      </c>
      <c r="D1" s="34" t="s">
        <v>97</v>
      </c>
    </row>
    <row r="2" spans="1:4" ht="19.8" customHeight="1" x14ac:dyDescent="0.3">
      <c r="A2" s="33" t="s">
        <v>96</v>
      </c>
      <c r="D2" s="35" t="s">
        <v>101</v>
      </c>
    </row>
    <row r="3" spans="1:4" ht="16.2" x14ac:dyDescent="0.3">
      <c r="A3" s="33" t="s">
        <v>98</v>
      </c>
      <c r="D3" s="36" t="s">
        <v>102</v>
      </c>
    </row>
    <row r="4" spans="1:4" ht="17.399999999999999" x14ac:dyDescent="0.3">
      <c r="A4" s="44" t="s">
        <v>99</v>
      </c>
      <c r="B4" s="44"/>
      <c r="C4" s="44"/>
      <c r="D4" s="44"/>
    </row>
    <row r="5" spans="1:4" ht="17.399999999999999" customHeight="1" x14ac:dyDescent="0.3">
      <c r="B5" s="37" t="s">
        <v>100</v>
      </c>
    </row>
    <row r="6" spans="1:4" ht="16.2" x14ac:dyDescent="0.3">
      <c r="B6" s="38" t="s">
        <v>106</v>
      </c>
      <c r="D6" s="39" t="s">
        <v>103</v>
      </c>
    </row>
    <row r="7" spans="1:4" x14ac:dyDescent="0.3">
      <c r="B7" s="38"/>
      <c r="D7" s="40" t="s">
        <v>104</v>
      </c>
    </row>
    <row r="8" spans="1:4" ht="15" thickBot="1" x14ac:dyDescent="0.35">
      <c r="D8" s="40" t="s">
        <v>105</v>
      </c>
    </row>
    <row r="9" spans="1:4" ht="55.8" thickBot="1" x14ac:dyDescent="0.35">
      <c r="A9" s="31" t="s">
        <v>0</v>
      </c>
      <c r="B9" s="31" t="s">
        <v>1</v>
      </c>
      <c r="C9" s="32" t="s">
        <v>2</v>
      </c>
      <c r="D9" s="32" t="s">
        <v>3</v>
      </c>
    </row>
    <row r="10" spans="1:4" ht="28.2" thickBot="1" x14ac:dyDescent="0.35">
      <c r="A10" s="23" t="s">
        <v>4</v>
      </c>
      <c r="B10" s="25" t="s">
        <v>51</v>
      </c>
      <c r="C10" s="41"/>
      <c r="D10" s="42"/>
    </row>
    <row r="11" spans="1:4" x14ac:dyDescent="0.3">
      <c r="A11" s="19" t="s">
        <v>5</v>
      </c>
      <c r="B11" s="20" t="s">
        <v>29</v>
      </c>
      <c r="C11" s="21">
        <v>3700</v>
      </c>
      <c r="D11" s="22">
        <f>1500+C11</f>
        <v>5200</v>
      </c>
    </row>
    <row r="12" spans="1:4" x14ac:dyDescent="0.3">
      <c r="A12" s="5" t="s">
        <v>6</v>
      </c>
      <c r="B12" s="6" t="s">
        <v>30</v>
      </c>
      <c r="C12" s="17">
        <v>2200</v>
      </c>
      <c r="D12" s="22">
        <f t="shared" ref="D12:D28" si="0">1500+C12</f>
        <v>3700</v>
      </c>
    </row>
    <row r="13" spans="1:4" x14ac:dyDescent="0.3">
      <c r="A13" s="5" t="s">
        <v>7</v>
      </c>
      <c r="B13" s="6" t="s">
        <v>31</v>
      </c>
      <c r="C13" s="17">
        <v>5200</v>
      </c>
      <c r="D13" s="22">
        <f t="shared" si="0"/>
        <v>6700</v>
      </c>
    </row>
    <row r="14" spans="1:4" x14ac:dyDescent="0.3">
      <c r="A14" s="5" t="s">
        <v>8</v>
      </c>
      <c r="B14" s="6" t="s">
        <v>32</v>
      </c>
      <c r="C14" s="17">
        <v>4700</v>
      </c>
      <c r="D14" s="22">
        <f t="shared" si="0"/>
        <v>6200</v>
      </c>
    </row>
    <row r="15" spans="1:4" x14ac:dyDescent="0.3">
      <c r="A15" s="5" t="s">
        <v>9</v>
      </c>
      <c r="B15" s="6" t="s">
        <v>33</v>
      </c>
      <c r="C15" s="17">
        <v>4200</v>
      </c>
      <c r="D15" s="22">
        <f t="shared" si="0"/>
        <v>5700</v>
      </c>
    </row>
    <row r="16" spans="1:4" x14ac:dyDescent="0.3">
      <c r="A16" s="5" t="s">
        <v>10</v>
      </c>
      <c r="B16" s="6" t="s">
        <v>34</v>
      </c>
      <c r="C16" s="17">
        <v>4200</v>
      </c>
      <c r="D16" s="22">
        <f t="shared" si="0"/>
        <v>5700</v>
      </c>
    </row>
    <row r="17" spans="1:4" x14ac:dyDescent="0.3">
      <c r="A17" s="5" t="s">
        <v>11</v>
      </c>
      <c r="B17" s="6" t="s">
        <v>45</v>
      </c>
      <c r="C17" s="17">
        <v>5200</v>
      </c>
      <c r="D17" s="22">
        <f t="shared" si="0"/>
        <v>6700</v>
      </c>
    </row>
    <row r="18" spans="1:4" x14ac:dyDescent="0.3">
      <c r="A18" s="5" t="s">
        <v>12</v>
      </c>
      <c r="B18" s="6" t="s">
        <v>35</v>
      </c>
      <c r="C18" s="17">
        <v>8700</v>
      </c>
      <c r="D18" s="22">
        <f t="shared" si="0"/>
        <v>10200</v>
      </c>
    </row>
    <row r="19" spans="1:4" x14ac:dyDescent="0.3">
      <c r="A19" s="5" t="s">
        <v>13</v>
      </c>
      <c r="B19" s="6" t="s">
        <v>36</v>
      </c>
      <c r="C19" s="17">
        <v>7200</v>
      </c>
      <c r="D19" s="22">
        <f t="shared" si="0"/>
        <v>8700</v>
      </c>
    </row>
    <row r="20" spans="1:4" x14ac:dyDescent="0.3">
      <c r="A20" s="5" t="s">
        <v>14</v>
      </c>
      <c r="B20" s="6" t="s">
        <v>37</v>
      </c>
      <c r="C20" s="17">
        <v>6700</v>
      </c>
      <c r="D20" s="22">
        <f t="shared" si="0"/>
        <v>8200</v>
      </c>
    </row>
    <row r="21" spans="1:4" x14ac:dyDescent="0.3">
      <c r="A21" s="5" t="s">
        <v>15</v>
      </c>
      <c r="B21" s="6" t="s">
        <v>38</v>
      </c>
      <c r="C21" s="17">
        <v>6700</v>
      </c>
      <c r="D21" s="22">
        <f t="shared" si="0"/>
        <v>8200</v>
      </c>
    </row>
    <row r="22" spans="1:4" x14ac:dyDescent="0.3">
      <c r="A22" s="5" t="s">
        <v>16</v>
      </c>
      <c r="B22" s="6" t="s">
        <v>39</v>
      </c>
      <c r="C22" s="17">
        <v>10700</v>
      </c>
      <c r="D22" s="22">
        <f t="shared" si="0"/>
        <v>12200</v>
      </c>
    </row>
    <row r="23" spans="1:4" x14ac:dyDescent="0.3">
      <c r="A23" s="5" t="s">
        <v>17</v>
      </c>
      <c r="B23" s="6" t="s">
        <v>40</v>
      </c>
      <c r="C23" s="17">
        <v>10200</v>
      </c>
      <c r="D23" s="22">
        <f t="shared" si="0"/>
        <v>11700</v>
      </c>
    </row>
    <row r="24" spans="1:4" x14ac:dyDescent="0.3">
      <c r="A24" s="5" t="s">
        <v>18</v>
      </c>
      <c r="B24" s="6" t="s">
        <v>41</v>
      </c>
      <c r="C24" s="17">
        <v>10200</v>
      </c>
      <c r="D24" s="22">
        <f t="shared" si="0"/>
        <v>11700</v>
      </c>
    </row>
    <row r="25" spans="1:4" x14ac:dyDescent="0.3">
      <c r="A25" s="5" t="s">
        <v>19</v>
      </c>
      <c r="B25" s="6" t="s">
        <v>42</v>
      </c>
      <c r="C25" s="17">
        <v>8700</v>
      </c>
      <c r="D25" s="22">
        <f t="shared" si="0"/>
        <v>10200</v>
      </c>
    </row>
    <row r="26" spans="1:4" x14ac:dyDescent="0.3">
      <c r="A26" s="5" t="s">
        <v>20</v>
      </c>
      <c r="B26" s="6" t="s">
        <v>93</v>
      </c>
      <c r="C26" s="17">
        <v>6200</v>
      </c>
      <c r="D26" s="22">
        <f t="shared" si="0"/>
        <v>7700</v>
      </c>
    </row>
    <row r="27" spans="1:4" x14ac:dyDescent="0.3">
      <c r="A27" s="5" t="s">
        <v>21</v>
      </c>
      <c r="B27" s="6" t="s">
        <v>43</v>
      </c>
      <c r="C27" s="17">
        <v>8100</v>
      </c>
      <c r="D27" s="22">
        <f t="shared" si="0"/>
        <v>9600</v>
      </c>
    </row>
    <row r="28" spans="1:4" ht="28.2" x14ac:dyDescent="0.3">
      <c r="A28" s="7" t="s">
        <v>22</v>
      </c>
      <c r="B28" s="8" t="s">
        <v>44</v>
      </c>
      <c r="C28" s="18">
        <v>13700</v>
      </c>
      <c r="D28" s="22">
        <f t="shared" si="0"/>
        <v>15200</v>
      </c>
    </row>
    <row r="29" spans="1:4" ht="224.4" x14ac:dyDescent="0.3">
      <c r="A29" s="7" t="s">
        <v>23</v>
      </c>
      <c r="B29" s="9" t="s">
        <v>72</v>
      </c>
      <c r="C29" s="18">
        <v>2500</v>
      </c>
      <c r="D29" s="18">
        <f>1500+C29</f>
        <v>4000</v>
      </c>
    </row>
    <row r="30" spans="1:4" x14ac:dyDescent="0.3">
      <c r="A30" s="7" t="s">
        <v>24</v>
      </c>
      <c r="B30" s="8" t="s">
        <v>46</v>
      </c>
      <c r="C30" s="17">
        <v>3000</v>
      </c>
      <c r="D30" s="18">
        <f t="shared" ref="D30:D35" si="1">1500+C30</f>
        <v>4500</v>
      </c>
    </row>
    <row r="31" spans="1:4" x14ac:dyDescent="0.3">
      <c r="A31" s="5" t="s">
        <v>25</v>
      </c>
      <c r="B31" s="6" t="s">
        <v>47</v>
      </c>
      <c r="C31" s="17">
        <v>3000</v>
      </c>
      <c r="D31" s="18">
        <f t="shared" si="1"/>
        <v>4500</v>
      </c>
    </row>
    <row r="32" spans="1:4" x14ac:dyDescent="0.3">
      <c r="A32" s="5" t="s">
        <v>26</v>
      </c>
      <c r="B32" s="6" t="s">
        <v>48</v>
      </c>
      <c r="C32" s="17">
        <v>2500</v>
      </c>
      <c r="D32" s="18">
        <f t="shared" si="1"/>
        <v>4000</v>
      </c>
    </row>
    <row r="33" spans="1:4" x14ac:dyDescent="0.3">
      <c r="A33" s="5" t="s">
        <v>27</v>
      </c>
      <c r="B33" s="6" t="s">
        <v>49</v>
      </c>
      <c r="C33" s="17">
        <v>2500</v>
      </c>
      <c r="D33" s="18">
        <f t="shared" si="1"/>
        <v>4000</v>
      </c>
    </row>
    <row r="34" spans="1:4" ht="28.2" x14ac:dyDescent="0.3">
      <c r="A34" s="7" t="s">
        <v>28</v>
      </c>
      <c r="B34" s="8" t="s">
        <v>50</v>
      </c>
      <c r="C34" s="18">
        <v>3000</v>
      </c>
      <c r="D34" s="18">
        <f t="shared" si="1"/>
        <v>4500</v>
      </c>
    </row>
    <row r="35" spans="1:4" ht="28.8" thickBot="1" x14ac:dyDescent="0.35">
      <c r="A35" s="27" t="s">
        <v>91</v>
      </c>
      <c r="B35" s="28" t="s">
        <v>92</v>
      </c>
      <c r="C35" s="29">
        <v>2300</v>
      </c>
      <c r="D35" s="18">
        <f t="shared" si="1"/>
        <v>3800</v>
      </c>
    </row>
    <row r="36" spans="1:4" ht="15" thickBot="1" x14ac:dyDescent="0.35">
      <c r="A36" s="10" t="s">
        <v>52</v>
      </c>
      <c r="B36" s="24" t="s">
        <v>53</v>
      </c>
      <c r="C36" s="43"/>
      <c r="D36" s="43"/>
    </row>
    <row r="37" spans="1:4" ht="27.6" x14ac:dyDescent="0.3">
      <c r="A37" s="11" t="s">
        <v>75</v>
      </c>
      <c r="B37" s="2" t="s">
        <v>54</v>
      </c>
      <c r="C37" s="18">
        <v>3200</v>
      </c>
      <c r="D37" s="6"/>
    </row>
    <row r="38" spans="1:4" ht="28.2" thickBot="1" x14ac:dyDescent="0.35">
      <c r="A38" s="11" t="s">
        <v>76</v>
      </c>
      <c r="B38" s="2" t="s">
        <v>107</v>
      </c>
      <c r="C38" s="18">
        <v>3300</v>
      </c>
      <c r="D38" s="6"/>
    </row>
    <row r="39" spans="1:4" ht="15" thickBot="1" x14ac:dyDescent="0.35">
      <c r="A39" s="10" t="s">
        <v>55</v>
      </c>
      <c r="B39" s="26" t="s">
        <v>56</v>
      </c>
      <c r="C39" s="43"/>
      <c r="D39" s="43"/>
    </row>
    <row r="40" spans="1:4" ht="69" x14ac:dyDescent="0.3">
      <c r="A40" s="12" t="s">
        <v>77</v>
      </c>
      <c r="B40" s="3" t="s">
        <v>57</v>
      </c>
      <c r="C40" s="30">
        <v>1300</v>
      </c>
      <c r="D40" s="6"/>
    </row>
    <row r="41" spans="1:4" x14ac:dyDescent="0.3">
      <c r="A41" s="12" t="s">
        <v>78</v>
      </c>
      <c r="B41" s="3" t="s">
        <v>58</v>
      </c>
      <c r="C41" s="30">
        <v>850</v>
      </c>
      <c r="D41" s="6"/>
    </row>
    <row r="42" spans="1:4" ht="27.6" x14ac:dyDescent="0.3">
      <c r="A42" s="12" t="s">
        <v>79</v>
      </c>
      <c r="B42" s="3" t="s">
        <v>59</v>
      </c>
      <c r="C42" s="30">
        <v>850</v>
      </c>
      <c r="D42" s="6"/>
    </row>
    <row r="43" spans="1:4" ht="27.6" x14ac:dyDescent="0.3">
      <c r="A43" s="12" t="s">
        <v>80</v>
      </c>
      <c r="B43" s="3" t="s">
        <v>60</v>
      </c>
      <c r="C43" s="30">
        <v>450</v>
      </c>
      <c r="D43" s="6"/>
    </row>
    <row r="44" spans="1:4" x14ac:dyDescent="0.3">
      <c r="A44" s="12" t="s">
        <v>81</v>
      </c>
      <c r="B44" s="3" t="s">
        <v>61</v>
      </c>
      <c r="C44" s="30">
        <v>450</v>
      </c>
      <c r="D44" s="6"/>
    </row>
    <row r="45" spans="1:4" ht="27.6" x14ac:dyDescent="0.3">
      <c r="A45" s="12" t="s">
        <v>82</v>
      </c>
      <c r="B45" s="3" t="s">
        <v>62</v>
      </c>
      <c r="C45" s="30">
        <v>650</v>
      </c>
      <c r="D45" s="6"/>
    </row>
    <row r="46" spans="1:4" ht="27.6" x14ac:dyDescent="0.3">
      <c r="A46" s="12" t="s">
        <v>83</v>
      </c>
      <c r="B46" s="3" t="s">
        <v>63</v>
      </c>
      <c r="C46" s="15">
        <v>300</v>
      </c>
      <c r="D46" s="6"/>
    </row>
    <row r="47" spans="1:4" ht="27.6" x14ac:dyDescent="0.3">
      <c r="A47" s="12" t="s">
        <v>84</v>
      </c>
      <c r="B47" s="3" t="s">
        <v>64</v>
      </c>
      <c r="C47" s="15">
        <v>500</v>
      </c>
      <c r="D47" s="6"/>
    </row>
    <row r="48" spans="1:4" x14ac:dyDescent="0.3">
      <c r="A48" s="12" t="s">
        <v>85</v>
      </c>
      <c r="B48" s="3" t="s">
        <v>94</v>
      </c>
      <c r="C48" s="15">
        <v>1000</v>
      </c>
      <c r="D48" s="6"/>
    </row>
    <row r="49" spans="1:4" ht="27.6" x14ac:dyDescent="0.3">
      <c r="A49" s="12" t="s">
        <v>86</v>
      </c>
      <c r="B49" s="3" t="s">
        <v>65</v>
      </c>
      <c r="C49" s="15">
        <v>1500</v>
      </c>
      <c r="D49" s="6"/>
    </row>
    <row r="50" spans="1:4" ht="27.6" x14ac:dyDescent="0.3">
      <c r="A50" s="12" t="s">
        <v>87</v>
      </c>
      <c r="B50" s="3" t="s">
        <v>66</v>
      </c>
      <c r="C50" s="15">
        <v>800</v>
      </c>
      <c r="D50" s="6"/>
    </row>
    <row r="51" spans="1:4" x14ac:dyDescent="0.3">
      <c r="A51" s="12" t="s">
        <v>88</v>
      </c>
      <c r="B51" s="3" t="s">
        <v>67</v>
      </c>
      <c r="C51" s="15">
        <v>400</v>
      </c>
      <c r="D51" s="6"/>
    </row>
    <row r="52" spans="1:4" ht="27.6" x14ac:dyDescent="0.3">
      <c r="A52" s="12" t="s">
        <v>89</v>
      </c>
      <c r="B52" s="3" t="s">
        <v>68</v>
      </c>
      <c r="C52" s="15">
        <v>600</v>
      </c>
      <c r="D52" s="6"/>
    </row>
    <row r="53" spans="1:4" ht="15.6" x14ac:dyDescent="0.3">
      <c r="A53" s="12" t="s">
        <v>90</v>
      </c>
      <c r="B53" s="3" t="s">
        <v>69</v>
      </c>
      <c r="C53" s="16"/>
      <c r="D53" s="6"/>
    </row>
    <row r="54" spans="1:4" x14ac:dyDescent="0.3">
      <c r="A54" s="13" t="s">
        <v>73</v>
      </c>
      <c r="B54" s="4" t="s">
        <v>70</v>
      </c>
      <c r="C54" s="15">
        <v>250</v>
      </c>
      <c r="D54" s="6"/>
    </row>
    <row r="55" spans="1:4" x14ac:dyDescent="0.3">
      <c r="A55" s="14" t="s">
        <v>74</v>
      </c>
      <c r="B55" s="4" t="s">
        <v>71</v>
      </c>
      <c r="C55" s="15">
        <v>350</v>
      </c>
      <c r="D55" s="6"/>
    </row>
    <row r="56" spans="1:4" x14ac:dyDescent="0.3">
      <c r="A56" s="1"/>
      <c r="B56" s="1"/>
      <c r="C56" s="1"/>
      <c r="D56" s="1"/>
    </row>
    <row r="57" spans="1:4" ht="31.2" customHeight="1" x14ac:dyDescent="0.3">
      <c r="A57" s="45" t="s">
        <v>108</v>
      </c>
      <c r="B57" s="45"/>
      <c r="C57" s="45"/>
      <c r="D57" s="45"/>
    </row>
    <row r="58" spans="1:4" x14ac:dyDescent="0.3">
      <c r="A58" s="1"/>
      <c r="B58" s="1"/>
      <c r="C58" s="1"/>
      <c r="D58" s="1"/>
    </row>
    <row r="59" spans="1:4" x14ac:dyDescent="0.3">
      <c r="A59" s="1"/>
      <c r="B59" s="1"/>
      <c r="C59" s="1"/>
      <c r="D59" s="1"/>
    </row>
    <row r="60" spans="1:4" x14ac:dyDescent="0.3">
      <c r="A60" s="1"/>
      <c r="B60" s="1"/>
      <c r="C60" s="1"/>
      <c r="D60" s="1"/>
    </row>
    <row r="61" spans="1:4" x14ac:dyDescent="0.3">
      <c r="A61" s="1"/>
      <c r="B61" s="1"/>
      <c r="C61" s="1"/>
      <c r="D61" s="1"/>
    </row>
    <row r="62" spans="1:4" x14ac:dyDescent="0.3">
      <c r="A62" s="1"/>
      <c r="B62" s="1"/>
      <c r="C62" s="1"/>
      <c r="D62" s="1"/>
    </row>
    <row r="63" spans="1:4" x14ac:dyDescent="0.3">
      <c r="A63" s="1"/>
      <c r="B63" s="1"/>
      <c r="C63" s="1"/>
      <c r="D63" s="1"/>
    </row>
    <row r="64" spans="1:4" x14ac:dyDescent="0.3">
      <c r="A64" s="1"/>
      <c r="B64" s="1"/>
      <c r="C64" s="1"/>
      <c r="D64" s="1"/>
    </row>
    <row r="65" spans="1:4" x14ac:dyDescent="0.3">
      <c r="A65" s="1"/>
      <c r="B65" s="1"/>
      <c r="C65" s="1"/>
      <c r="D65" s="1"/>
    </row>
    <row r="66" spans="1:4" x14ac:dyDescent="0.3">
      <c r="A66" s="1"/>
      <c r="B66" s="1"/>
      <c r="C66" s="1"/>
      <c r="D66" s="1"/>
    </row>
    <row r="67" spans="1:4" x14ac:dyDescent="0.3">
      <c r="A67" s="1"/>
      <c r="B67" s="1"/>
      <c r="C67" s="1"/>
      <c r="D67" s="1"/>
    </row>
    <row r="68" spans="1:4" x14ac:dyDescent="0.3">
      <c r="A68" s="1"/>
      <c r="B68" s="1"/>
      <c r="C68" s="1"/>
      <c r="D68" s="1"/>
    </row>
    <row r="69" spans="1:4" x14ac:dyDescent="0.3">
      <c r="A69" s="1"/>
      <c r="B69" s="1"/>
      <c r="C69" s="1"/>
      <c r="D69" s="1"/>
    </row>
    <row r="70" spans="1:4" x14ac:dyDescent="0.3">
      <c r="A70" s="1"/>
      <c r="B70" s="1"/>
      <c r="C70" s="1"/>
      <c r="D70" s="1"/>
    </row>
    <row r="71" spans="1:4" x14ac:dyDescent="0.3">
      <c r="A71" s="1"/>
      <c r="B71" s="1"/>
      <c r="C71" s="1"/>
      <c r="D71" s="1"/>
    </row>
    <row r="72" spans="1:4" x14ac:dyDescent="0.3">
      <c r="A72" s="1"/>
      <c r="B72" s="1"/>
      <c r="C72" s="1"/>
      <c r="D72" s="1"/>
    </row>
  </sheetData>
  <mergeCells count="5">
    <mergeCell ref="C10:D10"/>
    <mergeCell ref="C36:D36"/>
    <mergeCell ref="C39:D39"/>
    <mergeCell ref="A4:D4"/>
    <mergeCell ref="A57:D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Documents</dc:creator>
  <cp:lastModifiedBy>Polunina</cp:lastModifiedBy>
  <cp:lastPrinted>2020-01-22T06:34:56Z</cp:lastPrinted>
  <dcterms:created xsi:type="dcterms:W3CDTF">2018-01-25T04:26:55Z</dcterms:created>
  <dcterms:modified xsi:type="dcterms:W3CDTF">2020-06-05T08:11:10Z</dcterms:modified>
</cp:coreProperties>
</file>